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Rangschikking" sheetId="1" r:id="rId1"/>
    <sheet name="Behaalde punten" sheetId="2" r:id="rId2"/>
    <sheet name="Blad3" sheetId="3" r:id="rId3"/>
    <sheet name="Blad3 (2)" sheetId="4" r:id="rId4"/>
  </sheets>
  <definedNames/>
  <calcPr fullCalcOnLoad="1"/>
</workbook>
</file>

<file path=xl/sharedStrings.xml><?xml version="1.0" encoding="utf-8"?>
<sst xmlns="http://schemas.openxmlformats.org/spreadsheetml/2006/main" count="102" uniqueCount="50">
  <si>
    <t xml:space="preserve"> = oude</t>
  </si>
  <si>
    <t xml:space="preserve"> = jaarse</t>
  </si>
  <si>
    <t xml:space="preserve"> = jonge beneden</t>
  </si>
  <si>
    <t xml:space="preserve"> = jonge boven</t>
  </si>
  <si>
    <t>Schipman Glenn</t>
  </si>
  <si>
    <t>Deschacht Philippe</t>
  </si>
  <si>
    <t>Hollebeke Gilbert</t>
  </si>
  <si>
    <t>Poppe Frank</t>
  </si>
  <si>
    <t>Deconynck Jean</t>
  </si>
  <si>
    <t>Vandaele John</t>
  </si>
  <si>
    <t>Seys Reno</t>
  </si>
  <si>
    <t>Vanneste Manuel</t>
  </si>
  <si>
    <t>Walrave Willy</t>
  </si>
  <si>
    <t>Jacobs Walter</t>
  </si>
  <si>
    <t>Neirinck Rudy</t>
  </si>
  <si>
    <t>Depecker Odo</t>
  </si>
  <si>
    <t>Jooris Johnny</t>
  </si>
  <si>
    <t>Vanacker Jean-Marie</t>
  </si>
  <si>
    <t>Glenn</t>
  </si>
  <si>
    <t>Frank</t>
  </si>
  <si>
    <t xml:space="preserve">Poppe </t>
  </si>
  <si>
    <t>Manuel</t>
  </si>
  <si>
    <t>Jean</t>
  </si>
  <si>
    <t xml:space="preserve">Schipman </t>
  </si>
  <si>
    <t xml:space="preserve">Vanneste </t>
  </si>
  <si>
    <t>Deconynck</t>
  </si>
  <si>
    <t xml:space="preserve">Neirinck </t>
  </si>
  <si>
    <t>Rudy</t>
  </si>
  <si>
    <t>Philippe</t>
  </si>
  <si>
    <t xml:space="preserve">Deschacht </t>
  </si>
  <si>
    <t>John</t>
  </si>
  <si>
    <t>Vandaele</t>
  </si>
  <si>
    <t>Jean-Marie</t>
  </si>
  <si>
    <t>Vanacker</t>
  </si>
  <si>
    <t>Gilbert</t>
  </si>
  <si>
    <t>Hollebeke</t>
  </si>
  <si>
    <t>Walter</t>
  </si>
  <si>
    <t>Jacobs</t>
  </si>
  <si>
    <t>Willy</t>
  </si>
  <si>
    <t>Walrave</t>
  </si>
  <si>
    <t>Reno</t>
  </si>
  <si>
    <t>Seys</t>
  </si>
  <si>
    <t>Johnny</t>
  </si>
  <si>
    <t>Jooris</t>
  </si>
  <si>
    <t>Odo</t>
  </si>
  <si>
    <t>Depecker</t>
  </si>
  <si>
    <t xml:space="preserve">              Poppe </t>
  </si>
  <si>
    <t xml:space="preserve">              Frank</t>
  </si>
  <si>
    <t xml:space="preserve">         Deconynck</t>
  </si>
  <si>
    <t xml:space="preserve">              Jean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</si>
</sst>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00"/>
  </numFmts>
  <fonts count="34">
    <font>
      <sz val="14"/>
      <color theme="1"/>
      <name val="Tahoma"/>
      <family val="2"/>
    </font>
    <font>
      <sz val="14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7"/>
      <name val="Tahoma"/>
      <family val="2"/>
    </font>
    <font>
      <sz val="14"/>
      <color indexed="20"/>
      <name val="Tahoma"/>
      <family val="2"/>
    </font>
    <font>
      <sz val="14"/>
      <color indexed="60"/>
      <name val="Tahoma"/>
      <family val="2"/>
    </font>
    <font>
      <sz val="14"/>
      <color indexed="62"/>
      <name val="Tahoma"/>
      <family val="2"/>
    </font>
    <font>
      <b/>
      <sz val="14"/>
      <color indexed="63"/>
      <name val="Tahoma"/>
      <family val="2"/>
    </font>
    <font>
      <b/>
      <sz val="14"/>
      <color indexed="52"/>
      <name val="Tahoma"/>
      <family val="2"/>
    </font>
    <font>
      <sz val="14"/>
      <color indexed="52"/>
      <name val="Tahoma"/>
      <family val="2"/>
    </font>
    <font>
      <b/>
      <sz val="14"/>
      <color indexed="9"/>
      <name val="Tahoma"/>
      <family val="2"/>
    </font>
    <font>
      <sz val="14"/>
      <color indexed="10"/>
      <name val="Tahoma"/>
      <family val="2"/>
    </font>
    <font>
      <i/>
      <sz val="14"/>
      <color indexed="23"/>
      <name val="Tahoma"/>
      <family val="2"/>
    </font>
    <font>
      <b/>
      <sz val="14"/>
      <color indexed="8"/>
      <name val="Tahoma"/>
      <family val="2"/>
    </font>
    <font>
      <sz val="14"/>
      <color indexed="9"/>
      <name val="Tahoma"/>
      <family val="2"/>
    </font>
    <font>
      <sz val="14"/>
      <color theme="0"/>
      <name val="Tahoma"/>
      <family val="2"/>
    </font>
    <font>
      <b/>
      <sz val="14"/>
      <color rgb="FFFA7D00"/>
      <name val="Tahoma"/>
      <family val="2"/>
    </font>
    <font>
      <b/>
      <sz val="14"/>
      <color theme="0"/>
      <name val="Tahoma"/>
      <family val="2"/>
    </font>
    <font>
      <sz val="14"/>
      <color rgb="FFFA7D00"/>
      <name val="Tahoma"/>
      <family val="2"/>
    </font>
    <font>
      <sz val="14"/>
      <color rgb="FF006100"/>
      <name val="Tahoma"/>
      <family val="2"/>
    </font>
    <font>
      <sz val="14"/>
      <color rgb="FF3F3F76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9C6500"/>
      <name val="Tahoma"/>
      <family val="2"/>
    </font>
    <font>
      <sz val="14"/>
      <color rgb="FF9C0006"/>
      <name val="Tahoma"/>
      <family val="2"/>
    </font>
    <font>
      <sz val="18"/>
      <color theme="3"/>
      <name val="Calibri Light"/>
      <family val="2"/>
    </font>
    <font>
      <b/>
      <sz val="14"/>
      <color theme="1"/>
      <name val="Tahoma"/>
      <family val="2"/>
    </font>
    <font>
      <b/>
      <sz val="14"/>
      <color rgb="FF3F3F3F"/>
      <name val="Tahoma"/>
      <family val="2"/>
    </font>
    <font>
      <i/>
      <sz val="14"/>
      <color rgb="FF7F7F7F"/>
      <name val="Tahoma"/>
      <family val="2"/>
    </font>
    <font>
      <sz val="14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/>
    </border>
    <border>
      <left/>
      <right/>
      <top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/>
      <right style="thick"/>
      <top style="thick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24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37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27" xfId="0" applyFill="1" applyBorder="1" applyAlignment="1">
      <alignment/>
    </xf>
    <xf numFmtId="0" fontId="0" fillId="36" borderId="27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3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27" xfId="0" applyBorder="1" applyAlignment="1">
      <alignment/>
    </xf>
    <xf numFmtId="0" fontId="0" fillId="37" borderId="28" xfId="0" applyFill="1" applyBorder="1" applyAlignment="1">
      <alignment/>
    </xf>
    <xf numFmtId="0" fontId="0" fillId="33" borderId="28" xfId="0" applyFill="1" applyBorder="1" applyAlignment="1">
      <alignment/>
    </xf>
    <xf numFmtId="0" fontId="0" fillId="35" borderId="2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7"/>
  <sheetViews>
    <sheetView tabSelected="1" zoomScalePageLayoutView="0" workbookViewId="0" topLeftCell="A1">
      <selection activeCell="K20" sqref="K20"/>
    </sheetView>
  </sheetViews>
  <sheetFormatPr defaultColWidth="8.796875" defaultRowHeight="18"/>
  <cols>
    <col min="1" max="1" width="1.59765625" style="0" customWidth="1"/>
    <col min="2" max="2" width="4.3984375" style="0" customWidth="1"/>
    <col min="3" max="3" width="26" style="0" customWidth="1"/>
    <col min="5" max="5" width="8.796875" style="6" customWidth="1"/>
    <col min="7" max="7" width="8.796875" style="6" customWidth="1"/>
  </cols>
  <sheetData>
    <row r="2" ht="18.75" thickBot="1"/>
    <row r="3" spans="2:5" ht="18.75" thickTop="1">
      <c r="B3" s="7">
        <v>1</v>
      </c>
      <c r="C3" s="7" t="s">
        <v>4</v>
      </c>
      <c r="D3" s="7">
        <v>268</v>
      </c>
      <c r="E3" s="8"/>
    </row>
    <row r="4" spans="2:5" ht="18">
      <c r="B4" s="11">
        <v>2</v>
      </c>
      <c r="C4" s="12" t="s">
        <v>5</v>
      </c>
      <c r="D4" s="11">
        <v>250</v>
      </c>
      <c r="E4" s="13"/>
    </row>
    <row r="5" spans="2:5" ht="18">
      <c r="B5" s="11">
        <v>3</v>
      </c>
      <c r="C5" s="12" t="s">
        <v>11</v>
      </c>
      <c r="D5" s="11">
        <v>233</v>
      </c>
      <c r="E5" s="13"/>
    </row>
    <row r="6" spans="2:5" ht="18">
      <c r="B6" s="11">
        <v>4</v>
      </c>
      <c r="C6" s="12" t="s">
        <v>7</v>
      </c>
      <c r="D6" s="11">
        <v>218</v>
      </c>
      <c r="E6" s="13">
        <v>439.1181</v>
      </c>
    </row>
    <row r="7" spans="2:5" ht="18">
      <c r="B7" s="11">
        <v>5</v>
      </c>
      <c r="C7" s="11" t="s">
        <v>8</v>
      </c>
      <c r="D7" s="11">
        <v>218</v>
      </c>
      <c r="E7" s="13">
        <v>457.7419</v>
      </c>
    </row>
    <row r="8" spans="2:5" ht="18">
      <c r="B8" s="11">
        <v>6</v>
      </c>
      <c r="C8" s="11" t="s">
        <v>14</v>
      </c>
      <c r="D8" s="11">
        <v>207</v>
      </c>
      <c r="E8" s="13"/>
    </row>
    <row r="9" spans="2:5" ht="18">
      <c r="B9" s="11">
        <v>7</v>
      </c>
      <c r="C9" s="11" t="s">
        <v>16</v>
      </c>
      <c r="D9" s="11">
        <v>182</v>
      </c>
      <c r="E9" s="13"/>
    </row>
    <row r="10" spans="2:5" ht="18">
      <c r="B10" s="11">
        <v>8</v>
      </c>
      <c r="C10" s="12" t="s">
        <v>17</v>
      </c>
      <c r="D10" s="11">
        <v>169</v>
      </c>
      <c r="E10" s="13"/>
    </row>
    <row r="11" spans="2:5" ht="18">
      <c r="B11" s="11">
        <v>9</v>
      </c>
      <c r="C11" s="11" t="s">
        <v>6</v>
      </c>
      <c r="D11" s="11">
        <v>168</v>
      </c>
      <c r="E11" s="13"/>
    </row>
    <row r="12" spans="2:5" ht="18">
      <c r="B12" s="11">
        <v>10</v>
      </c>
      <c r="C12" s="12" t="s">
        <v>9</v>
      </c>
      <c r="D12" s="11">
        <v>135</v>
      </c>
      <c r="E12" s="13"/>
    </row>
    <row r="13" spans="2:5" ht="18">
      <c r="B13" s="11">
        <v>11</v>
      </c>
      <c r="C13" s="12" t="s">
        <v>13</v>
      </c>
      <c r="D13" s="11">
        <v>89</v>
      </c>
      <c r="E13" s="13"/>
    </row>
    <row r="14" spans="2:5" ht="18">
      <c r="B14" s="11">
        <v>12</v>
      </c>
      <c r="C14" s="12" t="s">
        <v>12</v>
      </c>
      <c r="D14" s="11">
        <v>56</v>
      </c>
      <c r="E14" s="13"/>
    </row>
    <row r="15" spans="2:5" ht="18">
      <c r="B15" s="11">
        <v>13</v>
      </c>
      <c r="C15" s="11" t="s">
        <v>15</v>
      </c>
      <c r="D15" s="11">
        <v>44</v>
      </c>
      <c r="E15" s="13"/>
    </row>
    <row r="16" spans="2:5" ht="18">
      <c r="B16" s="11">
        <v>14</v>
      </c>
      <c r="C16" s="11" t="s">
        <v>10</v>
      </c>
      <c r="D16" s="11">
        <v>34</v>
      </c>
      <c r="E16" s="13"/>
    </row>
    <row r="17" spans="2:5" ht="18.75" thickBot="1">
      <c r="B17" s="9">
        <v>15</v>
      </c>
      <c r="C17" s="9"/>
      <c r="D17" s="9"/>
      <c r="E17" s="10"/>
    </row>
    <row r="18" ht="18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8"/>
  <sheetViews>
    <sheetView zoomScalePageLayoutView="0" workbookViewId="0" topLeftCell="A1">
      <selection activeCell="N22" sqref="N22"/>
    </sheetView>
  </sheetViews>
  <sheetFormatPr defaultColWidth="10.69921875" defaultRowHeight="18"/>
  <cols>
    <col min="1" max="1" width="2.8984375" style="0" customWidth="1"/>
    <col min="2" max="2" width="9.19921875" style="0" customWidth="1"/>
    <col min="3" max="3" width="9.5" style="0" customWidth="1"/>
    <col min="4" max="4" width="9.09765625" style="0" customWidth="1"/>
    <col min="5" max="5" width="10.69921875" style="0" customWidth="1"/>
    <col min="6" max="6" width="0.4921875" style="0" customWidth="1"/>
    <col min="7" max="8" width="10.69921875" style="0" customWidth="1"/>
    <col min="9" max="9" width="0.4921875" style="0" customWidth="1"/>
    <col min="10" max="10" width="10.69921875" style="0" customWidth="1"/>
    <col min="11" max="12" width="8.59765625" style="0" customWidth="1"/>
    <col min="13" max="13" width="10.09765625" style="0" customWidth="1"/>
  </cols>
  <sheetData>
    <row r="1" spans="1:72" ht="18.75" thickTop="1">
      <c r="A1" s="22"/>
      <c r="B1" s="42" t="s">
        <v>23</v>
      </c>
      <c r="C1" s="42" t="s">
        <v>29</v>
      </c>
      <c r="D1" s="42" t="s">
        <v>24</v>
      </c>
      <c r="E1" s="21" t="s">
        <v>46</v>
      </c>
      <c r="F1" s="21"/>
      <c r="G1" s="21"/>
      <c r="H1" s="33" t="s">
        <v>48</v>
      </c>
      <c r="I1" s="21"/>
      <c r="J1" s="21"/>
      <c r="K1" s="42" t="s">
        <v>26</v>
      </c>
      <c r="L1" s="42" t="s">
        <v>43</v>
      </c>
      <c r="M1" s="42" t="s">
        <v>33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3"/>
      <c r="B2" s="43" t="s">
        <v>18</v>
      </c>
      <c r="C2" s="43" t="s">
        <v>28</v>
      </c>
      <c r="D2" s="43" t="s">
        <v>21</v>
      </c>
      <c r="E2" s="20" t="s">
        <v>47</v>
      </c>
      <c r="F2" s="20"/>
      <c r="G2" s="20"/>
      <c r="H2" s="34" t="s">
        <v>49</v>
      </c>
      <c r="I2" s="20"/>
      <c r="J2" s="20"/>
      <c r="K2" s="43" t="s">
        <v>27</v>
      </c>
      <c r="L2" s="43" t="s">
        <v>42</v>
      </c>
      <c r="M2" s="43" t="s">
        <v>32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s="1" customFormat="1" ht="18.75" thickTop="1">
      <c r="A3" s="22">
        <v>1</v>
      </c>
      <c r="B3" s="14">
        <v>29</v>
      </c>
      <c r="C3" s="15">
        <v>28</v>
      </c>
      <c r="D3" s="14">
        <v>26</v>
      </c>
      <c r="E3" s="1">
        <v>27</v>
      </c>
      <c r="F3" s="16"/>
      <c r="G3" s="1">
        <v>21.5151</v>
      </c>
      <c r="H3" s="35">
        <v>30</v>
      </c>
      <c r="I3" s="41"/>
      <c r="J3" s="1">
        <v>8.3871</v>
      </c>
      <c r="K3" s="15">
        <v>28</v>
      </c>
      <c r="L3" s="15">
        <v>24</v>
      </c>
      <c r="M3" s="29">
        <v>24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s="1" customFormat="1" ht="18">
      <c r="A4" s="46">
        <v>2</v>
      </c>
      <c r="B4" s="47">
        <v>29</v>
      </c>
      <c r="C4" s="48">
        <v>28</v>
      </c>
      <c r="D4" s="47">
        <v>26</v>
      </c>
      <c r="E4" s="49">
        <v>26</v>
      </c>
      <c r="F4" s="50"/>
      <c r="G4" s="49">
        <v>31.0606</v>
      </c>
      <c r="H4" s="51">
        <v>30</v>
      </c>
      <c r="I4" s="50"/>
      <c r="J4" s="52">
        <v>10.7438</v>
      </c>
      <c r="K4" s="53">
        <v>25</v>
      </c>
      <c r="L4" s="48">
        <v>22</v>
      </c>
      <c r="M4" s="47">
        <v>24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s="1" customFormat="1" ht="18">
      <c r="A5" s="46">
        <v>3</v>
      </c>
      <c r="B5" s="47">
        <v>29</v>
      </c>
      <c r="C5" s="54">
        <v>28</v>
      </c>
      <c r="D5" s="47">
        <v>25</v>
      </c>
      <c r="E5" s="52">
        <v>25</v>
      </c>
      <c r="F5" s="50"/>
      <c r="G5" s="52">
        <v>34.632</v>
      </c>
      <c r="H5" s="55">
        <v>24</v>
      </c>
      <c r="I5" s="50"/>
      <c r="J5" s="56">
        <v>39.3064</v>
      </c>
      <c r="K5" s="53">
        <v>23</v>
      </c>
      <c r="L5" s="48">
        <v>21</v>
      </c>
      <c r="M5" s="47">
        <v>22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s="1" customFormat="1" ht="18">
      <c r="A6" s="46">
        <v>4</v>
      </c>
      <c r="B6" s="53">
        <v>28</v>
      </c>
      <c r="C6" s="54">
        <v>26</v>
      </c>
      <c r="D6" s="53">
        <v>24</v>
      </c>
      <c r="E6" s="49">
        <v>24</v>
      </c>
      <c r="F6" s="50"/>
      <c r="G6" s="49">
        <v>37.1796</v>
      </c>
      <c r="H6" s="51">
        <v>21</v>
      </c>
      <c r="I6" s="50"/>
      <c r="J6" s="52">
        <v>54.9783</v>
      </c>
      <c r="K6" s="48">
        <v>22</v>
      </c>
      <c r="L6" s="48">
        <v>20</v>
      </c>
      <c r="M6" s="53">
        <v>19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s="1" customFormat="1" ht="18">
      <c r="A7" s="46">
        <v>5</v>
      </c>
      <c r="B7" s="53">
        <v>28</v>
      </c>
      <c r="C7" s="54">
        <v>26</v>
      </c>
      <c r="D7" s="53">
        <v>24</v>
      </c>
      <c r="E7" s="49">
        <v>21</v>
      </c>
      <c r="F7" s="50"/>
      <c r="G7" s="49">
        <v>52.5381</v>
      </c>
      <c r="H7" s="57">
        <v>20</v>
      </c>
      <c r="I7" s="50"/>
      <c r="J7" s="49">
        <v>60.9138</v>
      </c>
      <c r="K7" s="48">
        <v>20</v>
      </c>
      <c r="L7" s="48">
        <v>20</v>
      </c>
      <c r="M7" s="53">
        <v>18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s="1" customFormat="1" ht="18">
      <c r="A8" s="46">
        <v>6</v>
      </c>
      <c r="B8" s="53">
        <v>26</v>
      </c>
      <c r="C8" s="48">
        <v>25</v>
      </c>
      <c r="D8" s="47">
        <v>24</v>
      </c>
      <c r="E8" s="52">
        <v>21</v>
      </c>
      <c r="F8" s="50"/>
      <c r="G8" s="52">
        <v>52.4138</v>
      </c>
      <c r="H8" s="51">
        <v>20</v>
      </c>
      <c r="I8" s="50"/>
      <c r="J8" s="52">
        <v>62.8318</v>
      </c>
      <c r="K8" s="53">
        <v>19</v>
      </c>
      <c r="L8" s="48">
        <v>19</v>
      </c>
      <c r="M8" s="53">
        <v>17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s="1" customFormat="1" ht="18">
      <c r="A9" s="46">
        <v>7</v>
      </c>
      <c r="B9" s="53">
        <v>25</v>
      </c>
      <c r="C9" s="47">
        <v>23</v>
      </c>
      <c r="D9" s="47">
        <v>23</v>
      </c>
      <c r="E9" s="52">
        <v>20</v>
      </c>
      <c r="F9" s="50"/>
      <c r="G9" s="52">
        <v>8.2677</v>
      </c>
      <c r="H9" s="58">
        <v>20</v>
      </c>
      <c r="I9" s="50"/>
      <c r="J9" s="59">
        <v>59.3525</v>
      </c>
      <c r="K9" s="53">
        <v>19</v>
      </c>
      <c r="L9" s="48">
        <v>16</v>
      </c>
      <c r="M9" s="47">
        <v>17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s="1" customFormat="1" ht="18">
      <c r="A10" s="46">
        <v>8</v>
      </c>
      <c r="B10" s="53">
        <v>25</v>
      </c>
      <c r="C10" s="48">
        <v>23</v>
      </c>
      <c r="D10" s="48">
        <v>22</v>
      </c>
      <c r="E10" s="49">
        <v>18</v>
      </c>
      <c r="F10" s="50"/>
      <c r="G10" s="49">
        <v>65.6716</v>
      </c>
      <c r="H10" s="57">
        <v>19</v>
      </c>
      <c r="I10" s="50"/>
      <c r="J10" s="49">
        <v>64.6409</v>
      </c>
      <c r="K10" s="48">
        <v>18</v>
      </c>
      <c r="L10" s="48">
        <v>15</v>
      </c>
      <c r="M10" s="53">
        <v>13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8">
      <c r="A11" s="46">
        <v>9</v>
      </c>
      <c r="B11" s="47">
        <v>25</v>
      </c>
      <c r="C11" s="53">
        <v>22</v>
      </c>
      <c r="D11" s="53">
        <v>21</v>
      </c>
      <c r="E11" s="49">
        <v>18</v>
      </c>
      <c r="F11" s="50"/>
      <c r="G11" s="49">
        <v>69.5238</v>
      </c>
      <c r="H11" s="55">
        <v>17</v>
      </c>
      <c r="I11" s="50"/>
      <c r="J11" s="56">
        <v>76.0446</v>
      </c>
      <c r="K11" s="48">
        <v>17</v>
      </c>
      <c r="L11" s="48">
        <v>13</v>
      </c>
      <c r="M11" s="53">
        <v>12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s="1" customFormat="1" ht="18.75" thickBot="1">
      <c r="A12" s="23">
        <v>10</v>
      </c>
      <c r="B12" s="30">
        <v>24</v>
      </c>
      <c r="C12" s="31">
        <v>21</v>
      </c>
      <c r="D12" s="30">
        <v>18</v>
      </c>
      <c r="E12" s="18">
        <v>18</v>
      </c>
      <c r="F12" s="39"/>
      <c r="G12" s="18">
        <v>66.3158</v>
      </c>
      <c r="H12" s="36">
        <v>17</v>
      </c>
      <c r="I12" s="39"/>
      <c r="J12" s="19">
        <v>20.5427</v>
      </c>
      <c r="K12" s="30">
        <v>16</v>
      </c>
      <c r="L12" s="37">
        <v>12</v>
      </c>
      <c r="M12" s="30">
        <v>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13" s="3" customFormat="1" ht="19.5" thickBot="1" thickTop="1">
      <c r="A13" s="26"/>
      <c r="B13" s="32">
        <f>SUM(B3:B12)</f>
        <v>268</v>
      </c>
      <c r="C13" s="32">
        <f>SUM(C3:C12)</f>
        <v>250</v>
      </c>
      <c r="D13" s="32">
        <f>SUM(D3:D12)</f>
        <v>233</v>
      </c>
      <c r="E13" s="27">
        <f>SUM(E3:E12)</f>
        <v>218</v>
      </c>
      <c r="F13" s="40"/>
      <c r="G13" s="27">
        <f>SUM(G3:G12)</f>
        <v>439.1180999999999</v>
      </c>
      <c r="H13" s="26">
        <f>SUM(H3:H12)</f>
        <v>218</v>
      </c>
      <c r="I13" s="40"/>
      <c r="J13" s="27">
        <f>SUM(J3:J12)</f>
        <v>457.74190000000004</v>
      </c>
      <c r="K13" s="32">
        <f>SUM(K3:K12)</f>
        <v>207</v>
      </c>
      <c r="L13" s="32">
        <f>SUM(L3:L12)</f>
        <v>182</v>
      </c>
      <c r="M13" s="32">
        <f>SUM(M3:M12)</f>
        <v>169</v>
      </c>
    </row>
    <row r="14" ht="18.75" thickTop="1"/>
    <row r="15" ht="18.75" thickBot="1"/>
    <row r="16" spans="1:8" ht="18.75" thickTop="1">
      <c r="A16" s="22"/>
      <c r="B16" s="42" t="s">
        <v>35</v>
      </c>
      <c r="C16" s="42" t="s">
        <v>31</v>
      </c>
      <c r="D16" s="42" t="s">
        <v>37</v>
      </c>
      <c r="E16" s="42" t="s">
        <v>39</v>
      </c>
      <c r="G16" s="42" t="s">
        <v>45</v>
      </c>
      <c r="H16" s="44" t="s">
        <v>41</v>
      </c>
    </row>
    <row r="17" spans="1:12" ht="18.75" thickBot="1">
      <c r="A17" s="23"/>
      <c r="B17" s="43" t="s">
        <v>34</v>
      </c>
      <c r="C17" s="43" t="s">
        <v>30</v>
      </c>
      <c r="D17" s="43" t="s">
        <v>36</v>
      </c>
      <c r="E17" s="43" t="s">
        <v>38</v>
      </c>
      <c r="G17" s="43" t="s">
        <v>44</v>
      </c>
      <c r="H17" s="45" t="s">
        <v>40</v>
      </c>
      <c r="K17" s="1"/>
      <c r="L17" s="2" t="s">
        <v>0</v>
      </c>
    </row>
    <row r="18" spans="1:12" ht="18.75" thickTop="1">
      <c r="A18" s="22">
        <v>1</v>
      </c>
      <c r="B18" s="15">
        <v>21</v>
      </c>
      <c r="C18" s="14">
        <v>25</v>
      </c>
      <c r="D18" s="14">
        <v>17</v>
      </c>
      <c r="E18" s="14">
        <v>11</v>
      </c>
      <c r="G18" s="15">
        <v>15</v>
      </c>
      <c r="H18" s="24">
        <v>13</v>
      </c>
      <c r="K18" s="17"/>
      <c r="L18" s="2" t="s">
        <v>1</v>
      </c>
    </row>
    <row r="19" spans="1:12" ht="18">
      <c r="A19" s="46">
        <v>2</v>
      </c>
      <c r="B19" s="48">
        <v>20</v>
      </c>
      <c r="C19" s="53">
        <v>19</v>
      </c>
      <c r="D19" s="48">
        <v>16</v>
      </c>
      <c r="E19" s="47">
        <v>11</v>
      </c>
      <c r="F19" s="60"/>
      <c r="G19" s="48">
        <v>11</v>
      </c>
      <c r="H19" s="61">
        <v>7</v>
      </c>
      <c r="K19" s="4"/>
      <c r="L19" s="2" t="s">
        <v>2</v>
      </c>
    </row>
    <row r="20" spans="1:12" ht="18">
      <c r="A20" s="46">
        <v>3</v>
      </c>
      <c r="B20" s="48">
        <v>18</v>
      </c>
      <c r="C20" s="47">
        <v>15</v>
      </c>
      <c r="D20" s="53">
        <v>14</v>
      </c>
      <c r="E20" s="48">
        <v>6</v>
      </c>
      <c r="F20" s="60"/>
      <c r="G20" s="48">
        <v>10</v>
      </c>
      <c r="H20" s="62">
        <v>6</v>
      </c>
      <c r="K20" s="5"/>
      <c r="L20" s="2" t="s">
        <v>3</v>
      </c>
    </row>
    <row r="21" spans="1:8" ht="18">
      <c r="A21" s="46">
        <v>4</v>
      </c>
      <c r="B21" s="48">
        <v>18</v>
      </c>
      <c r="C21" s="54">
        <v>15</v>
      </c>
      <c r="D21" s="53">
        <v>14</v>
      </c>
      <c r="E21" s="48">
        <v>6</v>
      </c>
      <c r="F21" s="60"/>
      <c r="G21" s="48">
        <v>6</v>
      </c>
      <c r="H21" s="63">
        <v>5</v>
      </c>
    </row>
    <row r="22" spans="1:8" ht="18">
      <c r="A22" s="46">
        <v>5</v>
      </c>
      <c r="B22" s="48">
        <v>16</v>
      </c>
      <c r="C22" s="53">
        <v>13</v>
      </c>
      <c r="D22" s="47">
        <v>10</v>
      </c>
      <c r="E22" s="53">
        <v>5</v>
      </c>
      <c r="F22" s="60"/>
      <c r="G22" s="48">
        <v>2</v>
      </c>
      <c r="H22" s="61">
        <v>2</v>
      </c>
    </row>
    <row r="23" spans="1:8" ht="18">
      <c r="A23" s="46">
        <v>6</v>
      </c>
      <c r="B23" s="48">
        <v>16</v>
      </c>
      <c r="C23" s="47">
        <v>11</v>
      </c>
      <c r="D23" s="47">
        <v>8</v>
      </c>
      <c r="E23" s="53">
        <v>5</v>
      </c>
      <c r="F23" s="60"/>
      <c r="G23" s="53"/>
      <c r="H23" s="62">
        <v>1</v>
      </c>
    </row>
    <row r="24" spans="1:8" ht="18">
      <c r="A24" s="46">
        <v>7</v>
      </c>
      <c r="B24" s="48">
        <v>16</v>
      </c>
      <c r="C24" s="48">
        <v>11</v>
      </c>
      <c r="D24" s="48">
        <v>4</v>
      </c>
      <c r="E24" s="53">
        <v>4</v>
      </c>
      <c r="F24" s="60"/>
      <c r="G24" s="53"/>
      <c r="H24" s="62"/>
    </row>
    <row r="25" spans="1:8" ht="18">
      <c r="A25" s="46">
        <v>8</v>
      </c>
      <c r="B25" s="48">
        <v>15</v>
      </c>
      <c r="C25" s="53">
        <v>10</v>
      </c>
      <c r="D25" s="53">
        <v>3</v>
      </c>
      <c r="E25" s="53">
        <v>4</v>
      </c>
      <c r="F25" s="60"/>
      <c r="G25" s="53"/>
      <c r="H25" s="62"/>
    </row>
    <row r="26" spans="1:8" ht="18">
      <c r="A26" s="46">
        <v>9</v>
      </c>
      <c r="B26" s="53">
        <v>14</v>
      </c>
      <c r="C26" s="54">
        <v>10</v>
      </c>
      <c r="D26" s="47">
        <v>3</v>
      </c>
      <c r="E26" s="48">
        <v>3</v>
      </c>
      <c r="F26" s="60"/>
      <c r="G26" s="53"/>
      <c r="H26" s="62"/>
    </row>
    <row r="27" spans="1:8" ht="18.75" thickBot="1">
      <c r="A27" s="23">
        <v>10</v>
      </c>
      <c r="B27" s="37">
        <v>14</v>
      </c>
      <c r="C27" s="38">
        <v>6</v>
      </c>
      <c r="D27" s="38"/>
      <c r="E27" s="30">
        <v>1</v>
      </c>
      <c r="G27" s="38"/>
      <c r="H27" s="25"/>
    </row>
    <row r="28" spans="1:8" ht="19.5" thickBot="1" thickTop="1">
      <c r="A28" s="26"/>
      <c r="B28" s="32">
        <f>SUM(B18:B27)</f>
        <v>168</v>
      </c>
      <c r="C28" s="32">
        <f>SUM(C18:C27)</f>
        <v>135</v>
      </c>
      <c r="D28" s="32">
        <f>SUM(D18:D27)</f>
        <v>89</v>
      </c>
      <c r="E28" s="32">
        <f>SUM(E18:E27)</f>
        <v>56</v>
      </c>
      <c r="G28" s="32">
        <f>SUM(G18:G27)</f>
        <v>44</v>
      </c>
      <c r="H28" s="28">
        <f>SUM(H18:H27)</f>
        <v>34</v>
      </c>
    </row>
    <row r="29" ht="18.75" thickTop="1"/>
  </sheetData>
  <sheetProtection/>
  <printOptions/>
  <pageMargins left="0.1968503937007874" right="0.1968503937007874" top="0.4724409448818898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0"/>
  <sheetViews>
    <sheetView zoomScalePageLayoutView="0" workbookViewId="0" topLeftCell="A7">
      <selection activeCell="A1" sqref="A1"/>
    </sheetView>
  </sheetViews>
  <sheetFormatPr defaultColWidth="11.69921875" defaultRowHeight="18"/>
  <cols>
    <col min="1" max="1" width="11.69921875" style="3" customWidth="1"/>
    <col min="2" max="15" width="11.69921875" style="0" customWidth="1"/>
    <col min="16" max="74" width="11.69921875" style="3" customWidth="1"/>
  </cols>
  <sheetData>
    <row r="1" spans="2:15" ht="18">
      <c r="B1" t="s">
        <v>23</v>
      </c>
      <c r="C1" t="s">
        <v>20</v>
      </c>
      <c r="D1" t="s">
        <v>24</v>
      </c>
      <c r="E1" t="s">
        <v>25</v>
      </c>
      <c r="F1" t="s">
        <v>26</v>
      </c>
      <c r="G1" t="s">
        <v>29</v>
      </c>
      <c r="H1" t="s">
        <v>31</v>
      </c>
      <c r="I1" t="s">
        <v>33</v>
      </c>
      <c r="J1" t="s">
        <v>35</v>
      </c>
      <c r="K1" t="s">
        <v>37</v>
      </c>
      <c r="L1" t="s">
        <v>39</v>
      </c>
      <c r="M1" t="s">
        <v>41</v>
      </c>
      <c r="N1" t="s">
        <v>43</v>
      </c>
      <c r="O1" t="s">
        <v>45</v>
      </c>
    </row>
    <row r="2" spans="2:15" ht="18">
      <c r="B2" t="s">
        <v>18</v>
      </c>
      <c r="C2" t="s">
        <v>19</v>
      </c>
      <c r="D2" t="s">
        <v>21</v>
      </c>
      <c r="E2" t="s">
        <v>22</v>
      </c>
      <c r="F2" t="s">
        <v>27</v>
      </c>
      <c r="G2" t="s">
        <v>28</v>
      </c>
      <c r="H2" t="s">
        <v>30</v>
      </c>
      <c r="I2" t="s">
        <v>32</v>
      </c>
      <c r="J2" t="s">
        <v>34</v>
      </c>
      <c r="K2" t="s">
        <v>36</v>
      </c>
      <c r="L2" t="s">
        <v>38</v>
      </c>
      <c r="M2" t="s">
        <v>40</v>
      </c>
      <c r="N2" t="s">
        <v>42</v>
      </c>
      <c r="O2" t="s">
        <v>44</v>
      </c>
    </row>
    <row r="3" spans="1:74" s="1" customFormat="1" ht="18">
      <c r="A3" s="3">
        <v>1</v>
      </c>
      <c r="B3" s="1">
        <v>29</v>
      </c>
      <c r="C3" s="1">
        <v>27</v>
      </c>
      <c r="D3" s="1">
        <v>26</v>
      </c>
      <c r="E3" s="1">
        <v>30</v>
      </c>
      <c r="F3" s="4">
        <v>28</v>
      </c>
      <c r="G3" s="4">
        <v>28</v>
      </c>
      <c r="H3" s="1">
        <v>25</v>
      </c>
      <c r="I3" s="17">
        <v>24</v>
      </c>
      <c r="J3" s="4">
        <v>21</v>
      </c>
      <c r="K3" s="1">
        <v>17</v>
      </c>
      <c r="L3" s="1">
        <v>11</v>
      </c>
      <c r="M3" s="5">
        <v>13</v>
      </c>
      <c r="N3" s="4">
        <v>24</v>
      </c>
      <c r="O3" s="4">
        <v>15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74" s="1" customFormat="1" ht="18">
      <c r="A4" s="3">
        <v>2</v>
      </c>
      <c r="B4" s="17">
        <v>29</v>
      </c>
      <c r="C4" s="1">
        <v>26</v>
      </c>
      <c r="D4" s="17">
        <v>26</v>
      </c>
      <c r="E4" s="17">
        <v>30</v>
      </c>
      <c r="F4" s="1">
        <v>25</v>
      </c>
      <c r="G4" s="4">
        <v>28</v>
      </c>
      <c r="H4" s="1">
        <v>19</v>
      </c>
      <c r="I4" s="17">
        <v>24</v>
      </c>
      <c r="J4" s="4">
        <v>20</v>
      </c>
      <c r="K4" s="4">
        <v>16</v>
      </c>
      <c r="L4" s="17">
        <v>11</v>
      </c>
      <c r="M4" s="17">
        <v>7</v>
      </c>
      <c r="N4" s="4">
        <v>22</v>
      </c>
      <c r="O4" s="4">
        <v>11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pans="1:74" s="1" customFormat="1" ht="18">
      <c r="A5" s="3">
        <v>3</v>
      </c>
      <c r="B5" s="17">
        <v>29</v>
      </c>
      <c r="C5" s="17">
        <v>25</v>
      </c>
      <c r="D5" s="17">
        <v>25</v>
      </c>
      <c r="E5" s="4">
        <v>24</v>
      </c>
      <c r="F5" s="1">
        <v>23</v>
      </c>
      <c r="G5" s="5">
        <v>28</v>
      </c>
      <c r="H5" s="17">
        <v>15</v>
      </c>
      <c r="I5" s="17">
        <v>22</v>
      </c>
      <c r="J5" s="4">
        <v>18</v>
      </c>
      <c r="K5" s="1">
        <v>14</v>
      </c>
      <c r="L5" s="4">
        <v>6</v>
      </c>
      <c r="M5" s="1">
        <v>6</v>
      </c>
      <c r="N5" s="4">
        <v>21</v>
      </c>
      <c r="O5" s="4">
        <v>10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s="1" customFormat="1" ht="18">
      <c r="A6" s="3">
        <v>4</v>
      </c>
      <c r="B6" s="1">
        <v>28</v>
      </c>
      <c r="C6" s="1">
        <v>24</v>
      </c>
      <c r="D6" s="1">
        <v>24</v>
      </c>
      <c r="E6" s="17">
        <v>21</v>
      </c>
      <c r="F6" s="4">
        <v>22</v>
      </c>
      <c r="G6" s="5">
        <v>26</v>
      </c>
      <c r="H6" s="5">
        <v>15</v>
      </c>
      <c r="I6" s="1">
        <v>19</v>
      </c>
      <c r="J6" s="4">
        <v>18</v>
      </c>
      <c r="K6" s="1">
        <v>14</v>
      </c>
      <c r="L6" s="4">
        <v>6</v>
      </c>
      <c r="M6" s="5">
        <v>5</v>
      </c>
      <c r="N6" s="4">
        <v>20</v>
      </c>
      <c r="O6" s="4">
        <v>6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s="1" customFormat="1" ht="18">
      <c r="A7" s="3">
        <v>5</v>
      </c>
      <c r="B7" s="1">
        <v>28</v>
      </c>
      <c r="C7" s="1">
        <v>21</v>
      </c>
      <c r="D7" s="1">
        <v>24</v>
      </c>
      <c r="E7" s="1">
        <v>20</v>
      </c>
      <c r="F7" s="4">
        <v>20</v>
      </c>
      <c r="G7" s="5">
        <v>26</v>
      </c>
      <c r="H7" s="1">
        <v>13</v>
      </c>
      <c r="I7" s="1">
        <v>18</v>
      </c>
      <c r="J7" s="4">
        <v>16</v>
      </c>
      <c r="K7" s="17">
        <v>10</v>
      </c>
      <c r="L7" s="1">
        <v>5</v>
      </c>
      <c r="M7" s="17">
        <v>2</v>
      </c>
      <c r="N7" s="4">
        <v>20</v>
      </c>
      <c r="O7" s="4">
        <v>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s="1" customFormat="1" ht="18">
      <c r="A8" s="3">
        <v>6</v>
      </c>
      <c r="B8" s="1">
        <v>26</v>
      </c>
      <c r="C8" s="17">
        <v>21</v>
      </c>
      <c r="D8" s="17">
        <v>24</v>
      </c>
      <c r="E8" s="17">
        <v>20</v>
      </c>
      <c r="F8" s="1">
        <v>19</v>
      </c>
      <c r="G8" s="4">
        <v>25</v>
      </c>
      <c r="H8" s="17">
        <v>11</v>
      </c>
      <c r="I8" s="1">
        <v>17</v>
      </c>
      <c r="J8" s="4">
        <v>16</v>
      </c>
      <c r="K8" s="17">
        <v>8</v>
      </c>
      <c r="L8" s="1">
        <v>5</v>
      </c>
      <c r="M8" s="1">
        <v>1</v>
      </c>
      <c r="N8" s="4">
        <v>19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s="1" customFormat="1" ht="18">
      <c r="A9" s="3">
        <v>7</v>
      </c>
      <c r="B9" s="1">
        <v>25</v>
      </c>
      <c r="C9" s="17">
        <v>20</v>
      </c>
      <c r="D9" s="17">
        <v>23</v>
      </c>
      <c r="E9" s="5">
        <v>20</v>
      </c>
      <c r="F9" s="1">
        <v>19</v>
      </c>
      <c r="G9" s="17">
        <v>23</v>
      </c>
      <c r="H9" s="4">
        <v>11</v>
      </c>
      <c r="I9" s="17">
        <v>17</v>
      </c>
      <c r="J9" s="4">
        <v>16</v>
      </c>
      <c r="K9" s="4">
        <v>4</v>
      </c>
      <c r="L9" s="1">
        <v>4</v>
      </c>
      <c r="N9" s="4">
        <v>16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s="1" customFormat="1" ht="18">
      <c r="A10" s="3">
        <v>8</v>
      </c>
      <c r="B10" s="1">
        <v>25</v>
      </c>
      <c r="C10" s="1">
        <v>18</v>
      </c>
      <c r="D10" s="4">
        <v>22</v>
      </c>
      <c r="E10" s="1">
        <v>19</v>
      </c>
      <c r="F10" s="4">
        <v>18</v>
      </c>
      <c r="G10" s="4">
        <v>23</v>
      </c>
      <c r="H10" s="1">
        <v>10</v>
      </c>
      <c r="I10" s="1">
        <v>13</v>
      </c>
      <c r="J10" s="4">
        <v>15</v>
      </c>
      <c r="K10" s="1">
        <v>3</v>
      </c>
      <c r="L10" s="1">
        <v>4</v>
      </c>
      <c r="N10" s="4">
        <v>15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s="1" customFormat="1" ht="18">
      <c r="A11" s="3">
        <v>9</v>
      </c>
      <c r="B11" s="17">
        <v>25</v>
      </c>
      <c r="C11" s="1">
        <v>18</v>
      </c>
      <c r="D11" s="1">
        <v>21</v>
      </c>
      <c r="E11" s="4">
        <v>17</v>
      </c>
      <c r="F11" s="4">
        <v>17</v>
      </c>
      <c r="G11" s="1">
        <v>22</v>
      </c>
      <c r="H11" s="5">
        <v>10</v>
      </c>
      <c r="I11" s="1">
        <v>12</v>
      </c>
      <c r="J11" s="1">
        <v>14</v>
      </c>
      <c r="K11" s="17">
        <v>3</v>
      </c>
      <c r="L11" s="4">
        <v>3</v>
      </c>
      <c r="N11" s="4">
        <v>13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1" customFormat="1" ht="18">
      <c r="A12" s="3">
        <v>10</v>
      </c>
      <c r="B12" s="17">
        <v>24</v>
      </c>
      <c r="C12" s="17">
        <v>18</v>
      </c>
      <c r="D12" s="17">
        <v>18</v>
      </c>
      <c r="E12" s="5">
        <v>17</v>
      </c>
      <c r="F12" s="17">
        <v>16</v>
      </c>
      <c r="G12" s="5">
        <v>21</v>
      </c>
      <c r="H12" s="1">
        <v>6</v>
      </c>
      <c r="I12" s="17">
        <v>3</v>
      </c>
      <c r="J12" s="4">
        <v>14</v>
      </c>
      <c r="L12" s="17">
        <v>1</v>
      </c>
      <c r="N12" s="4">
        <v>12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2:15" s="3" customFormat="1" ht="18">
      <c r="B13" s="3">
        <f>SUM(B3:B12)</f>
        <v>268</v>
      </c>
      <c r="C13" s="3">
        <f aca="true" t="shared" si="0" ref="C13:O13">SUM(C3:C12)</f>
        <v>218</v>
      </c>
      <c r="D13" s="3">
        <f t="shared" si="0"/>
        <v>233</v>
      </c>
      <c r="E13" s="3">
        <f t="shared" si="0"/>
        <v>218</v>
      </c>
      <c r="F13" s="3">
        <f t="shared" si="0"/>
        <v>207</v>
      </c>
      <c r="G13" s="3">
        <f t="shared" si="0"/>
        <v>250</v>
      </c>
      <c r="H13" s="3">
        <f t="shared" si="0"/>
        <v>135</v>
      </c>
      <c r="I13" s="3">
        <f t="shared" si="0"/>
        <v>169</v>
      </c>
      <c r="J13" s="3">
        <f t="shared" si="0"/>
        <v>168</v>
      </c>
      <c r="K13" s="3">
        <f t="shared" si="0"/>
        <v>89</v>
      </c>
      <c r="L13" s="3">
        <f t="shared" si="0"/>
        <v>56</v>
      </c>
      <c r="M13" s="3">
        <f t="shared" si="0"/>
        <v>34</v>
      </c>
      <c r="N13" s="3">
        <f t="shared" si="0"/>
        <v>182</v>
      </c>
      <c r="O13" s="3">
        <f t="shared" si="0"/>
        <v>44</v>
      </c>
    </row>
    <row r="14" spans="1:74" s="17" customFormat="1" ht="18">
      <c r="A14" s="3"/>
      <c r="B14" s="1">
        <v>23</v>
      </c>
      <c r="C14" s="5">
        <v>18</v>
      </c>
      <c r="D14" s="1">
        <v>17</v>
      </c>
      <c r="E14" s="17">
        <v>16</v>
      </c>
      <c r="F14" s="17">
        <v>16</v>
      </c>
      <c r="G14" s="5">
        <v>20</v>
      </c>
      <c r="H14" s="1">
        <v>6</v>
      </c>
      <c r="I14" s="1"/>
      <c r="J14" s="1">
        <v>13</v>
      </c>
      <c r="K14" s="1"/>
      <c r="L14" s="1"/>
      <c r="M14" s="1"/>
      <c r="N14" s="1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s="17" customFormat="1" ht="18">
      <c r="A15" s="3"/>
      <c r="B15" s="17">
        <v>23</v>
      </c>
      <c r="C15" s="17">
        <v>16</v>
      </c>
      <c r="D15" s="4">
        <v>15</v>
      </c>
      <c r="E15" s="4">
        <v>14</v>
      </c>
      <c r="F15" s="4">
        <v>15</v>
      </c>
      <c r="G15" s="1">
        <v>19</v>
      </c>
      <c r="H15" s="17">
        <v>6</v>
      </c>
      <c r="I15" s="1"/>
      <c r="J15" s="1">
        <v>12</v>
      </c>
      <c r="K15" s="1"/>
      <c r="L15" s="1"/>
      <c r="M15" s="1"/>
      <c r="N15" s="1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s="17" customFormat="1" ht="18">
      <c r="A16" s="3"/>
      <c r="B16" s="1">
        <v>22</v>
      </c>
      <c r="C16" s="4">
        <v>15</v>
      </c>
      <c r="D16" s="1">
        <v>14</v>
      </c>
      <c r="E16" s="1">
        <v>13</v>
      </c>
      <c r="F16" s="4">
        <v>15</v>
      </c>
      <c r="G16" s="4">
        <v>19</v>
      </c>
      <c r="H16" s="17">
        <v>4</v>
      </c>
      <c r="I16" s="1"/>
      <c r="J16" s="1">
        <v>8</v>
      </c>
      <c r="K16" s="1"/>
      <c r="L16" s="1"/>
      <c r="M16" s="1"/>
      <c r="N16" s="1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s="17" customFormat="1" ht="18">
      <c r="A17" s="3"/>
      <c r="B17" s="17">
        <v>22</v>
      </c>
      <c r="C17" s="17">
        <v>12</v>
      </c>
      <c r="D17" s="17">
        <v>13</v>
      </c>
      <c r="E17" s="1">
        <v>13</v>
      </c>
      <c r="F17" s="17">
        <v>14</v>
      </c>
      <c r="G17" s="4">
        <v>19</v>
      </c>
      <c r="H17" s="1">
        <v>2</v>
      </c>
      <c r="I17" s="1"/>
      <c r="J17" s="1">
        <v>8</v>
      </c>
      <c r="K17" s="1"/>
      <c r="L17" s="1"/>
      <c r="M17" s="1"/>
      <c r="N17" s="1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s="17" customFormat="1" ht="18">
      <c r="A18" s="3"/>
      <c r="B18" s="1">
        <v>21</v>
      </c>
      <c r="C18" s="5">
        <v>12</v>
      </c>
      <c r="D18" s="17">
        <v>12</v>
      </c>
      <c r="E18" s="5">
        <v>13</v>
      </c>
      <c r="F18" s="1">
        <v>13</v>
      </c>
      <c r="G18" s="4">
        <v>19</v>
      </c>
      <c r="H18" s="4">
        <v>2</v>
      </c>
      <c r="I18" s="1"/>
      <c r="J18" s="1">
        <v>7</v>
      </c>
      <c r="K18" s="1"/>
      <c r="L18" s="1"/>
      <c r="N18" s="1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</row>
    <row r="19" spans="1:74" s="17" customFormat="1" ht="18">
      <c r="A19" s="3"/>
      <c r="B19" s="4">
        <v>21</v>
      </c>
      <c r="C19" s="1">
        <v>11</v>
      </c>
      <c r="D19" s="17">
        <v>12</v>
      </c>
      <c r="E19" s="4">
        <v>12</v>
      </c>
      <c r="F19" s="4">
        <v>13</v>
      </c>
      <c r="G19" s="5">
        <v>18</v>
      </c>
      <c r="H19" s="4">
        <v>1</v>
      </c>
      <c r="J19" s="17">
        <v>7</v>
      </c>
      <c r="N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</row>
    <row r="20" spans="1:74" s="17" customFormat="1" ht="18">
      <c r="A20" s="3"/>
      <c r="B20" s="1">
        <v>20</v>
      </c>
      <c r="C20" s="1">
        <v>11</v>
      </c>
      <c r="D20" s="17">
        <v>11</v>
      </c>
      <c r="E20" s="17">
        <v>11</v>
      </c>
      <c r="F20" s="17">
        <v>11</v>
      </c>
      <c r="G20" s="1">
        <v>17</v>
      </c>
      <c r="H20" s="1"/>
      <c r="J20" s="4">
        <v>6</v>
      </c>
      <c r="N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</row>
    <row r="21" spans="1:74" s="17" customFormat="1" ht="18">
      <c r="A21" s="3"/>
      <c r="B21" s="4">
        <v>20</v>
      </c>
      <c r="C21" s="4">
        <v>9</v>
      </c>
      <c r="D21" s="4">
        <v>11</v>
      </c>
      <c r="E21" s="1">
        <v>10</v>
      </c>
      <c r="F21" s="1">
        <v>10</v>
      </c>
      <c r="G21" s="1">
        <v>17</v>
      </c>
      <c r="H21" s="1"/>
      <c r="J21" s="5">
        <v>5</v>
      </c>
      <c r="N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</row>
    <row r="22" spans="1:74" s="17" customFormat="1" ht="18">
      <c r="A22" s="3"/>
      <c r="B22" s="5">
        <v>20</v>
      </c>
      <c r="C22" s="5">
        <v>9</v>
      </c>
      <c r="D22" s="1">
        <v>10</v>
      </c>
      <c r="E22" s="17">
        <v>10</v>
      </c>
      <c r="F22" s="4">
        <v>10</v>
      </c>
      <c r="G22" s="17">
        <v>17</v>
      </c>
      <c r="H22" s="1"/>
      <c r="J22" s="17">
        <v>4</v>
      </c>
      <c r="N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1:74" s="17" customFormat="1" ht="18">
      <c r="A23" s="3"/>
      <c r="B23" s="17">
        <v>19</v>
      </c>
      <c r="C23" s="1">
        <v>8</v>
      </c>
      <c r="D23" s="1">
        <v>9</v>
      </c>
      <c r="E23" s="1">
        <v>9</v>
      </c>
      <c r="F23" s="17">
        <v>9</v>
      </c>
      <c r="G23" s="4">
        <v>17</v>
      </c>
      <c r="J23" s="5">
        <v>4</v>
      </c>
      <c r="N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4" spans="1:74" s="4" customFormat="1" ht="18">
      <c r="A24" s="3"/>
      <c r="B24" s="4">
        <v>18</v>
      </c>
      <c r="C24" s="4">
        <v>8</v>
      </c>
      <c r="D24" s="4">
        <v>9</v>
      </c>
      <c r="E24" s="17">
        <v>9</v>
      </c>
      <c r="F24" s="1">
        <v>8</v>
      </c>
      <c r="G24" s="17">
        <v>15</v>
      </c>
      <c r="H24" s="17"/>
      <c r="J24" s="17">
        <v>2</v>
      </c>
      <c r="K24" s="17"/>
      <c r="L24" s="17"/>
      <c r="M24" s="17"/>
      <c r="N24" s="17"/>
      <c r="O24" s="1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s="4" customFormat="1" ht="18">
      <c r="A25" s="3"/>
      <c r="B25" s="17">
        <v>17</v>
      </c>
      <c r="C25" s="5">
        <v>7</v>
      </c>
      <c r="D25" s="4">
        <v>9</v>
      </c>
      <c r="E25" s="5">
        <v>9</v>
      </c>
      <c r="F25" s="17">
        <v>7</v>
      </c>
      <c r="G25" s="17">
        <v>15</v>
      </c>
      <c r="H25" s="17"/>
      <c r="J25" s="1"/>
      <c r="K25" s="17"/>
      <c r="L25" s="17"/>
      <c r="M25" s="17"/>
      <c r="N25" s="17"/>
      <c r="O25" s="1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74" s="4" customFormat="1" ht="18">
      <c r="A26" s="3"/>
      <c r="B26" s="4">
        <v>17</v>
      </c>
      <c r="C26" s="1">
        <v>5</v>
      </c>
      <c r="D26" s="1">
        <v>8</v>
      </c>
      <c r="E26" s="17">
        <v>7</v>
      </c>
      <c r="F26" s="4">
        <v>7</v>
      </c>
      <c r="G26" s="4">
        <v>15</v>
      </c>
      <c r="H26" s="17"/>
      <c r="J26" s="1"/>
      <c r="L26" s="17"/>
      <c r="N26" s="17"/>
      <c r="O26" s="1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74" s="4" customFormat="1" ht="18">
      <c r="A27" s="3"/>
      <c r="B27" s="17">
        <v>16</v>
      </c>
      <c r="C27" s="17">
        <v>5</v>
      </c>
      <c r="D27" s="4">
        <v>7</v>
      </c>
      <c r="E27" s="4">
        <v>7</v>
      </c>
      <c r="F27" s="17">
        <v>4</v>
      </c>
      <c r="G27" s="4">
        <v>13</v>
      </c>
      <c r="H27" s="17"/>
      <c r="J27" s="1"/>
      <c r="N27" s="17"/>
      <c r="O27" s="17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74" s="4" customFormat="1" ht="18">
      <c r="A28" s="3"/>
      <c r="B28" s="17">
        <v>15</v>
      </c>
      <c r="C28" s="17">
        <v>4</v>
      </c>
      <c r="D28" s="4">
        <v>6</v>
      </c>
      <c r="E28" s="4">
        <v>7</v>
      </c>
      <c r="F28" s="5">
        <v>1</v>
      </c>
      <c r="G28" s="5">
        <v>9</v>
      </c>
      <c r="H28" s="17"/>
      <c r="J28" s="1"/>
      <c r="N28" s="17"/>
      <c r="O28" s="17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1:74" s="4" customFormat="1" ht="18">
      <c r="A29" s="3"/>
      <c r="B29" s="4">
        <v>15</v>
      </c>
      <c r="C29" s="17"/>
      <c r="D29" s="1">
        <v>5</v>
      </c>
      <c r="E29" s="17">
        <v>5</v>
      </c>
      <c r="F29" s="1"/>
      <c r="G29" s="1">
        <v>7</v>
      </c>
      <c r="J29" s="17"/>
      <c r="N29" s="1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1:74" s="4" customFormat="1" ht="18">
      <c r="A30" s="3"/>
      <c r="B30" s="4">
        <v>15</v>
      </c>
      <c r="C30" s="17"/>
      <c r="D30" s="17">
        <v>5</v>
      </c>
      <c r="E30" s="5">
        <v>5</v>
      </c>
      <c r="F30" s="1"/>
      <c r="G30" s="1">
        <v>7</v>
      </c>
      <c r="J30" s="17"/>
      <c r="N30" s="17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1:74" s="4" customFormat="1" ht="18">
      <c r="A31" s="3"/>
      <c r="B31" s="4">
        <v>13</v>
      </c>
      <c r="D31" s="5">
        <v>3</v>
      </c>
      <c r="E31" s="1">
        <v>4</v>
      </c>
      <c r="F31" s="1"/>
      <c r="G31" s="17">
        <v>7</v>
      </c>
      <c r="J31" s="17"/>
      <c r="N31" s="17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</row>
    <row r="32" spans="1:74" s="4" customFormat="1" ht="18">
      <c r="A32" s="3"/>
      <c r="B32" s="5">
        <v>13</v>
      </c>
      <c r="D32" s="4">
        <v>1</v>
      </c>
      <c r="E32" s="1">
        <v>3</v>
      </c>
      <c r="F32" s="17"/>
      <c r="G32" s="1">
        <v>1</v>
      </c>
      <c r="J32" s="17"/>
      <c r="N32" s="1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</row>
    <row r="33" spans="1:74" s="4" customFormat="1" ht="18">
      <c r="A33" s="3"/>
      <c r="B33" s="4">
        <v>11</v>
      </c>
      <c r="E33" s="4">
        <v>3</v>
      </c>
      <c r="F33" s="17"/>
      <c r="G33" s="1"/>
      <c r="J33" s="17"/>
      <c r="N33" s="1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</row>
    <row r="34" spans="1:74" s="5" customFormat="1" ht="18">
      <c r="A34" s="3"/>
      <c r="B34" s="4">
        <v>11</v>
      </c>
      <c r="C34" s="4"/>
      <c r="D34" s="4"/>
      <c r="E34" s="4">
        <v>2</v>
      </c>
      <c r="F34" s="17"/>
      <c r="G34" s="1"/>
      <c r="H34" s="4"/>
      <c r="J34" s="17"/>
      <c r="M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pans="1:74" s="5" customFormat="1" ht="18">
      <c r="A35" s="3"/>
      <c r="B35" s="4">
        <v>11</v>
      </c>
      <c r="C35" s="4"/>
      <c r="E35" s="4">
        <v>2</v>
      </c>
      <c r="G35" s="1"/>
      <c r="H35" s="4"/>
      <c r="J35" s="17"/>
      <c r="M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 s="5" customFormat="1" ht="18">
      <c r="A36" s="3"/>
      <c r="B36" s="5">
        <v>10</v>
      </c>
      <c r="C36" s="4"/>
      <c r="E36" s="5">
        <v>2</v>
      </c>
      <c r="G36" s="17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</row>
    <row r="37" spans="1:74" s="5" customFormat="1" ht="18">
      <c r="A37" s="3"/>
      <c r="B37" s="5">
        <v>10</v>
      </c>
      <c r="C37" s="4"/>
      <c r="E37" s="5">
        <v>2</v>
      </c>
      <c r="G37" s="17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pans="1:74" s="5" customFormat="1" ht="18">
      <c r="A38" s="3"/>
      <c r="B38" s="5">
        <v>9</v>
      </c>
      <c r="E38" s="4">
        <v>1</v>
      </c>
      <c r="G38" s="17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s="5" customFormat="1" ht="18">
      <c r="A39" s="3"/>
      <c r="B39" s="5">
        <v>8</v>
      </c>
      <c r="E39" s="1"/>
      <c r="G39" s="17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spans="1:74" s="5" customFormat="1" ht="18">
      <c r="A40" s="3"/>
      <c r="B40" s="5">
        <v>7</v>
      </c>
      <c r="E40" s="17"/>
      <c r="G40" s="17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54"/>
  <sheetViews>
    <sheetView zoomScalePageLayoutView="0" workbookViewId="0" topLeftCell="A1">
      <selection activeCell="E22" sqref="E22"/>
    </sheetView>
  </sheetViews>
  <sheetFormatPr defaultColWidth="11.69921875" defaultRowHeight="18"/>
  <cols>
    <col min="1" max="1" width="11.69921875" style="3" customWidth="1"/>
    <col min="2" max="17" width="11.69921875" style="0" customWidth="1"/>
    <col min="18" max="76" width="11.69921875" style="3" customWidth="1"/>
  </cols>
  <sheetData>
    <row r="1" spans="2:17" ht="18">
      <c r="B1" t="s">
        <v>23</v>
      </c>
      <c r="C1" t="s">
        <v>29</v>
      </c>
      <c r="D1" t="s">
        <v>24</v>
      </c>
      <c r="E1" t="s">
        <v>20</v>
      </c>
      <c r="G1" t="s">
        <v>25</v>
      </c>
      <c r="I1" t="s">
        <v>26</v>
      </c>
      <c r="J1" t="s">
        <v>43</v>
      </c>
      <c r="K1" t="s">
        <v>33</v>
      </c>
      <c r="L1" t="s">
        <v>35</v>
      </c>
      <c r="M1" t="s">
        <v>31</v>
      </c>
      <c r="N1" t="s">
        <v>37</v>
      </c>
      <c r="O1" t="s">
        <v>39</v>
      </c>
      <c r="P1" t="s">
        <v>45</v>
      </c>
      <c r="Q1" t="s">
        <v>41</v>
      </c>
    </row>
    <row r="2" spans="2:17" ht="18">
      <c r="B2" t="s">
        <v>18</v>
      </c>
      <c r="C2" t="s">
        <v>28</v>
      </c>
      <c r="D2" t="s">
        <v>21</v>
      </c>
      <c r="E2" t="s">
        <v>19</v>
      </c>
      <c r="G2" t="s">
        <v>22</v>
      </c>
      <c r="I2" t="s">
        <v>27</v>
      </c>
      <c r="J2" t="s">
        <v>42</v>
      </c>
      <c r="K2" t="s">
        <v>32</v>
      </c>
      <c r="L2" t="s">
        <v>34</v>
      </c>
      <c r="M2" t="s">
        <v>30</v>
      </c>
      <c r="N2" t="s">
        <v>36</v>
      </c>
      <c r="O2" t="s">
        <v>38</v>
      </c>
      <c r="P2" t="s">
        <v>44</v>
      </c>
      <c r="Q2" t="s">
        <v>40</v>
      </c>
    </row>
    <row r="3" spans="1:76" s="1" customFormat="1" ht="18">
      <c r="A3" s="3">
        <v>1</v>
      </c>
      <c r="B3" s="1">
        <v>29</v>
      </c>
      <c r="C3" s="4">
        <v>28</v>
      </c>
      <c r="D3" s="1">
        <v>26</v>
      </c>
      <c r="E3" s="1">
        <v>27</v>
      </c>
      <c r="F3" s="1">
        <v>21.5151</v>
      </c>
      <c r="G3" s="1">
        <v>30</v>
      </c>
      <c r="H3" s="1">
        <v>8.3871</v>
      </c>
      <c r="I3" s="4">
        <v>28</v>
      </c>
      <c r="J3" s="4">
        <v>24</v>
      </c>
      <c r="K3" s="17">
        <v>24</v>
      </c>
      <c r="L3" s="4">
        <v>21</v>
      </c>
      <c r="M3" s="1">
        <v>25</v>
      </c>
      <c r="N3" s="1">
        <v>17</v>
      </c>
      <c r="O3" s="1">
        <v>11</v>
      </c>
      <c r="P3" s="4">
        <v>15</v>
      </c>
      <c r="Q3" s="5">
        <v>13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s="1" customFormat="1" ht="18">
      <c r="A4" s="3">
        <v>2</v>
      </c>
      <c r="B4" s="17">
        <v>29</v>
      </c>
      <c r="C4" s="4">
        <v>28</v>
      </c>
      <c r="D4" s="17">
        <v>26</v>
      </c>
      <c r="E4" s="1">
        <v>26</v>
      </c>
      <c r="F4" s="1">
        <v>31.0606</v>
      </c>
      <c r="G4" s="17">
        <v>30</v>
      </c>
      <c r="H4" s="17">
        <v>10.7438</v>
      </c>
      <c r="I4" s="1">
        <v>25</v>
      </c>
      <c r="J4" s="4">
        <v>22</v>
      </c>
      <c r="K4" s="17">
        <v>24</v>
      </c>
      <c r="L4" s="4">
        <v>20</v>
      </c>
      <c r="M4" s="1">
        <v>19</v>
      </c>
      <c r="N4" s="4">
        <v>16</v>
      </c>
      <c r="O4" s="17">
        <v>11</v>
      </c>
      <c r="P4" s="4">
        <v>11</v>
      </c>
      <c r="Q4" s="17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s="1" customFormat="1" ht="18">
      <c r="A5" s="3">
        <v>3</v>
      </c>
      <c r="B5" s="17">
        <v>29</v>
      </c>
      <c r="C5" s="5">
        <v>28</v>
      </c>
      <c r="D5" s="17">
        <v>25</v>
      </c>
      <c r="E5" s="17">
        <v>25</v>
      </c>
      <c r="F5" s="17">
        <v>34.632</v>
      </c>
      <c r="G5" s="4">
        <v>24</v>
      </c>
      <c r="H5" s="4">
        <v>39.3064</v>
      </c>
      <c r="I5" s="1">
        <v>23</v>
      </c>
      <c r="J5" s="4">
        <v>21</v>
      </c>
      <c r="K5" s="17">
        <v>22</v>
      </c>
      <c r="L5" s="4">
        <v>18</v>
      </c>
      <c r="M5" s="17">
        <v>15</v>
      </c>
      <c r="N5" s="1">
        <v>14</v>
      </c>
      <c r="O5" s="4">
        <v>6</v>
      </c>
      <c r="P5" s="4">
        <v>10</v>
      </c>
      <c r="Q5" s="1">
        <v>6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s="1" customFormat="1" ht="18">
      <c r="A6" s="3">
        <v>4</v>
      </c>
      <c r="B6" s="1">
        <v>28</v>
      </c>
      <c r="C6" s="5">
        <v>26</v>
      </c>
      <c r="D6" s="1">
        <v>24</v>
      </c>
      <c r="E6" s="1">
        <v>24</v>
      </c>
      <c r="F6" s="1">
        <v>37.1796</v>
      </c>
      <c r="G6" s="17">
        <v>21</v>
      </c>
      <c r="H6" s="17">
        <v>54.9783</v>
      </c>
      <c r="I6" s="4">
        <v>22</v>
      </c>
      <c r="J6" s="4">
        <v>20</v>
      </c>
      <c r="K6" s="1">
        <v>19</v>
      </c>
      <c r="L6" s="4">
        <v>18</v>
      </c>
      <c r="M6" s="5">
        <v>15</v>
      </c>
      <c r="N6" s="1">
        <v>14</v>
      </c>
      <c r="O6" s="4">
        <v>6</v>
      </c>
      <c r="P6" s="4">
        <v>6</v>
      </c>
      <c r="Q6" s="5">
        <v>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s="1" customFormat="1" ht="18">
      <c r="A7" s="3">
        <v>5</v>
      </c>
      <c r="B7" s="1">
        <v>28</v>
      </c>
      <c r="C7" s="5">
        <v>26</v>
      </c>
      <c r="D7" s="1">
        <v>24</v>
      </c>
      <c r="E7" s="1">
        <v>21</v>
      </c>
      <c r="F7" s="1">
        <v>52.5381</v>
      </c>
      <c r="G7" s="1">
        <v>20</v>
      </c>
      <c r="H7" s="1">
        <v>60.9138</v>
      </c>
      <c r="I7" s="4">
        <v>20</v>
      </c>
      <c r="J7" s="4">
        <v>20</v>
      </c>
      <c r="K7" s="1">
        <v>18</v>
      </c>
      <c r="L7" s="4">
        <v>16</v>
      </c>
      <c r="M7" s="1">
        <v>13</v>
      </c>
      <c r="N7" s="17">
        <v>10</v>
      </c>
      <c r="O7" s="1">
        <v>5</v>
      </c>
      <c r="P7" s="4">
        <v>2</v>
      </c>
      <c r="Q7" s="17">
        <v>2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s="1" customFormat="1" ht="18">
      <c r="A8" s="3">
        <v>6</v>
      </c>
      <c r="B8" s="1">
        <v>26</v>
      </c>
      <c r="C8" s="4">
        <v>25</v>
      </c>
      <c r="D8" s="17">
        <v>24</v>
      </c>
      <c r="E8" s="17">
        <v>21</v>
      </c>
      <c r="F8" s="17">
        <v>52.4138</v>
      </c>
      <c r="G8" s="17">
        <v>20</v>
      </c>
      <c r="H8" s="17">
        <v>62.8318</v>
      </c>
      <c r="I8" s="1">
        <v>19</v>
      </c>
      <c r="J8" s="4">
        <v>19</v>
      </c>
      <c r="K8" s="1">
        <v>17</v>
      </c>
      <c r="L8" s="4">
        <v>16</v>
      </c>
      <c r="M8" s="17">
        <v>11</v>
      </c>
      <c r="N8" s="17">
        <v>8</v>
      </c>
      <c r="O8" s="1">
        <v>5</v>
      </c>
      <c r="Q8" s="1">
        <v>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s="1" customFormat="1" ht="18">
      <c r="A9" s="3">
        <v>7</v>
      </c>
      <c r="B9" s="1">
        <v>25</v>
      </c>
      <c r="C9" s="17">
        <v>23</v>
      </c>
      <c r="D9" s="17">
        <v>23</v>
      </c>
      <c r="E9" s="17">
        <v>20</v>
      </c>
      <c r="F9" s="17">
        <v>8.2677</v>
      </c>
      <c r="G9" s="5">
        <v>20</v>
      </c>
      <c r="H9" s="5">
        <v>59.3525</v>
      </c>
      <c r="I9" s="1">
        <v>19</v>
      </c>
      <c r="J9" s="4">
        <v>16</v>
      </c>
      <c r="K9" s="17">
        <v>17</v>
      </c>
      <c r="L9" s="4">
        <v>16</v>
      </c>
      <c r="M9" s="4">
        <v>11</v>
      </c>
      <c r="N9" s="4">
        <v>4</v>
      </c>
      <c r="O9" s="1">
        <v>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s="1" customFormat="1" ht="18">
      <c r="A10" s="3">
        <v>8</v>
      </c>
      <c r="B10" s="1">
        <v>25</v>
      </c>
      <c r="C10" s="4">
        <v>23</v>
      </c>
      <c r="D10" s="4">
        <v>22</v>
      </c>
      <c r="E10" s="1">
        <v>18</v>
      </c>
      <c r="F10" s="1">
        <v>65.6716</v>
      </c>
      <c r="G10" s="1">
        <v>19</v>
      </c>
      <c r="H10" s="1">
        <v>64.6409</v>
      </c>
      <c r="I10" s="4">
        <v>18</v>
      </c>
      <c r="J10" s="4">
        <v>15</v>
      </c>
      <c r="K10" s="1">
        <v>13</v>
      </c>
      <c r="L10" s="4">
        <v>15</v>
      </c>
      <c r="M10" s="1">
        <v>10</v>
      </c>
      <c r="N10" s="1">
        <v>3</v>
      </c>
      <c r="O10" s="1">
        <v>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</row>
    <row r="11" spans="1:76" s="1" customFormat="1" ht="18">
      <c r="A11" s="3">
        <v>9</v>
      </c>
      <c r="B11" s="17">
        <v>25</v>
      </c>
      <c r="C11" s="1">
        <v>22</v>
      </c>
      <c r="D11" s="1">
        <v>21</v>
      </c>
      <c r="E11" s="1">
        <v>18</v>
      </c>
      <c r="F11" s="1">
        <v>69.5238</v>
      </c>
      <c r="G11" s="4">
        <v>17</v>
      </c>
      <c r="H11" s="4">
        <v>76.0446</v>
      </c>
      <c r="I11" s="4">
        <v>17</v>
      </c>
      <c r="J11" s="4">
        <v>13</v>
      </c>
      <c r="K11" s="1">
        <v>12</v>
      </c>
      <c r="L11" s="1">
        <v>14</v>
      </c>
      <c r="M11" s="5">
        <v>10</v>
      </c>
      <c r="N11" s="17">
        <v>3</v>
      </c>
      <c r="O11" s="4">
        <v>3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6" s="1" customFormat="1" ht="18">
      <c r="A12" s="3">
        <v>10</v>
      </c>
      <c r="B12" s="17">
        <v>24</v>
      </c>
      <c r="C12" s="5">
        <v>21</v>
      </c>
      <c r="D12" s="17">
        <v>18</v>
      </c>
      <c r="E12" s="17">
        <v>18</v>
      </c>
      <c r="F12" s="17">
        <v>66.3158</v>
      </c>
      <c r="G12" s="5">
        <v>17</v>
      </c>
      <c r="H12" s="5">
        <v>20.5427</v>
      </c>
      <c r="I12" s="17">
        <v>16</v>
      </c>
      <c r="J12" s="4">
        <v>12</v>
      </c>
      <c r="K12" s="17">
        <v>3</v>
      </c>
      <c r="L12" s="4">
        <v>14</v>
      </c>
      <c r="M12" s="1">
        <v>6</v>
      </c>
      <c r="O12" s="17">
        <v>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2:17" s="3" customFormat="1" ht="18">
      <c r="B13" s="3">
        <f aca="true" t="shared" si="0" ref="B13:Q13">SUM(B3:B12)</f>
        <v>268</v>
      </c>
      <c r="C13" s="3">
        <f t="shared" si="0"/>
        <v>250</v>
      </c>
      <c r="D13" s="3">
        <f t="shared" si="0"/>
        <v>233</v>
      </c>
      <c r="E13" s="3">
        <f t="shared" si="0"/>
        <v>218</v>
      </c>
      <c r="F13" s="3">
        <f t="shared" si="0"/>
        <v>439.1180999999999</v>
      </c>
      <c r="G13" s="3">
        <f t="shared" si="0"/>
        <v>218</v>
      </c>
      <c r="H13" s="3">
        <f t="shared" si="0"/>
        <v>457.74190000000004</v>
      </c>
      <c r="I13" s="3">
        <f t="shared" si="0"/>
        <v>207</v>
      </c>
      <c r="J13" s="3">
        <f t="shared" si="0"/>
        <v>182</v>
      </c>
      <c r="K13" s="3">
        <f t="shared" si="0"/>
        <v>169</v>
      </c>
      <c r="L13" s="3">
        <f t="shared" si="0"/>
        <v>168</v>
      </c>
      <c r="M13" s="3">
        <f t="shared" si="0"/>
        <v>135</v>
      </c>
      <c r="N13" s="3">
        <f t="shared" si="0"/>
        <v>89</v>
      </c>
      <c r="O13" s="3">
        <f t="shared" si="0"/>
        <v>56</v>
      </c>
      <c r="P13" s="3">
        <f t="shared" si="0"/>
        <v>44</v>
      </c>
      <c r="Q13" s="3">
        <f t="shared" si="0"/>
        <v>34</v>
      </c>
    </row>
    <row r="14" s="3" customFormat="1" ht="18"/>
    <row r="15" spans="1:76" s="17" customFormat="1" ht="18">
      <c r="A15" s="3"/>
      <c r="B15" s="1">
        <v>23</v>
      </c>
      <c r="C15" s="5">
        <v>18</v>
      </c>
      <c r="D15" s="1">
        <v>17</v>
      </c>
      <c r="E15" s="17">
        <v>16</v>
      </c>
      <c r="F15" s="3"/>
      <c r="G15" s="17">
        <v>16</v>
      </c>
      <c r="H15" s="3"/>
      <c r="I15" s="5">
        <v>20</v>
      </c>
      <c r="J15" s="1">
        <v>6</v>
      </c>
      <c r="K15" s="1"/>
      <c r="L15" s="1">
        <v>13</v>
      </c>
      <c r="M15" s="1"/>
      <c r="N15" s="1"/>
      <c r="O15" s="1"/>
      <c r="P15" s="1"/>
      <c r="Q15" s="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s="17" customFormat="1" ht="18">
      <c r="A16" s="3"/>
      <c r="B16" s="17">
        <v>23</v>
      </c>
      <c r="C16" s="17">
        <v>16</v>
      </c>
      <c r="D16" s="4">
        <v>15</v>
      </c>
      <c r="E16" s="4">
        <v>14</v>
      </c>
      <c r="F16" s="3"/>
      <c r="G16" s="4">
        <v>15</v>
      </c>
      <c r="H16" s="3"/>
      <c r="I16" s="1">
        <v>19</v>
      </c>
      <c r="J16" s="17">
        <v>6</v>
      </c>
      <c r="K16" s="1"/>
      <c r="L16" s="1">
        <v>12</v>
      </c>
      <c r="M16" s="1"/>
      <c r="N16" s="1"/>
      <c r="O16" s="1"/>
      <c r="P16" s="1"/>
      <c r="Q16" s="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s="17" customFormat="1" ht="18">
      <c r="A17" s="3"/>
      <c r="B17" s="1">
        <v>22</v>
      </c>
      <c r="C17" s="4">
        <v>15</v>
      </c>
      <c r="D17" s="1">
        <v>14</v>
      </c>
      <c r="E17" s="1">
        <v>13</v>
      </c>
      <c r="F17" s="3"/>
      <c r="G17" s="4">
        <v>15</v>
      </c>
      <c r="H17" s="3"/>
      <c r="I17" s="4">
        <v>19</v>
      </c>
      <c r="J17" s="17">
        <v>4</v>
      </c>
      <c r="K17" s="1"/>
      <c r="L17" s="1">
        <v>8</v>
      </c>
      <c r="M17" s="1"/>
      <c r="N17" s="1"/>
      <c r="O17" s="1"/>
      <c r="P17" s="1"/>
      <c r="Q17" s="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s="17" customFormat="1" ht="18">
      <c r="A18" s="3"/>
      <c r="B18" s="17">
        <v>22</v>
      </c>
      <c r="C18" s="17">
        <v>12</v>
      </c>
      <c r="D18" s="17">
        <v>13</v>
      </c>
      <c r="E18" s="1">
        <v>13</v>
      </c>
      <c r="F18" s="3"/>
      <c r="G18" s="17">
        <v>14</v>
      </c>
      <c r="H18" s="3"/>
      <c r="I18" s="4">
        <v>19</v>
      </c>
      <c r="J18" s="1">
        <v>2</v>
      </c>
      <c r="K18" s="1"/>
      <c r="L18" s="1">
        <v>8</v>
      </c>
      <c r="M18" s="1"/>
      <c r="N18" s="1"/>
      <c r="O18" s="1"/>
      <c r="P18" s="1"/>
      <c r="Q18" s="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s="17" customFormat="1" ht="18">
      <c r="A19" s="3"/>
      <c r="B19" s="1">
        <v>21</v>
      </c>
      <c r="C19" s="5">
        <v>12</v>
      </c>
      <c r="D19" s="17">
        <v>12</v>
      </c>
      <c r="E19" s="5">
        <v>13</v>
      </c>
      <c r="F19" s="3"/>
      <c r="G19" s="1">
        <v>13</v>
      </c>
      <c r="H19" s="3"/>
      <c r="I19" s="4">
        <v>19</v>
      </c>
      <c r="J19" s="4">
        <v>2</v>
      </c>
      <c r="K19" s="1"/>
      <c r="L19" s="1">
        <v>7</v>
      </c>
      <c r="M19" s="1"/>
      <c r="N19" s="1"/>
      <c r="P19" s="1"/>
      <c r="Q19" s="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s="17" customFormat="1" ht="18">
      <c r="A20" s="3"/>
      <c r="B20" s="4">
        <v>21</v>
      </c>
      <c r="C20" s="1">
        <v>11</v>
      </c>
      <c r="D20" s="17">
        <v>12</v>
      </c>
      <c r="E20" s="4">
        <v>12</v>
      </c>
      <c r="F20" s="3"/>
      <c r="G20" s="4">
        <v>13</v>
      </c>
      <c r="H20" s="3"/>
      <c r="I20" s="5">
        <v>18</v>
      </c>
      <c r="J20" s="4">
        <v>1</v>
      </c>
      <c r="L20" s="17">
        <v>7</v>
      </c>
      <c r="P20" s="1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s="17" customFormat="1" ht="18">
      <c r="A21" s="3"/>
      <c r="B21" s="1">
        <v>20</v>
      </c>
      <c r="C21" s="1">
        <v>11</v>
      </c>
      <c r="D21" s="17">
        <v>11</v>
      </c>
      <c r="E21" s="17">
        <v>11</v>
      </c>
      <c r="F21" s="3"/>
      <c r="G21" s="17">
        <v>11</v>
      </c>
      <c r="H21" s="3"/>
      <c r="I21" s="1">
        <v>17</v>
      </c>
      <c r="J21" s="1"/>
      <c r="L21" s="4">
        <v>6</v>
      </c>
      <c r="P21" s="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s="17" customFormat="1" ht="18">
      <c r="A22" s="3"/>
      <c r="B22" s="4">
        <v>20</v>
      </c>
      <c r="C22" s="4">
        <v>9</v>
      </c>
      <c r="D22" s="4">
        <v>11</v>
      </c>
      <c r="E22" s="1">
        <v>10</v>
      </c>
      <c r="F22" s="3"/>
      <c r="G22" s="1">
        <v>10</v>
      </c>
      <c r="H22" s="3"/>
      <c r="I22" s="1">
        <v>17</v>
      </c>
      <c r="J22" s="1"/>
      <c r="L22" s="5">
        <v>5</v>
      </c>
      <c r="P22" s="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s="17" customFormat="1" ht="18">
      <c r="A23" s="3"/>
      <c r="B23" s="5">
        <v>20</v>
      </c>
      <c r="C23" s="5">
        <v>9</v>
      </c>
      <c r="D23" s="1">
        <v>10</v>
      </c>
      <c r="E23" s="17">
        <v>10</v>
      </c>
      <c r="F23" s="3"/>
      <c r="G23" s="4">
        <v>10</v>
      </c>
      <c r="H23" s="3"/>
      <c r="I23" s="17">
        <v>17</v>
      </c>
      <c r="J23" s="1"/>
      <c r="L23" s="17">
        <v>4</v>
      </c>
      <c r="P23" s="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s="17" customFormat="1" ht="18">
      <c r="A24" s="3"/>
      <c r="B24" s="17">
        <v>19</v>
      </c>
      <c r="C24" s="1">
        <v>8</v>
      </c>
      <c r="D24" s="1">
        <v>9</v>
      </c>
      <c r="E24" s="1">
        <v>9</v>
      </c>
      <c r="F24" s="3"/>
      <c r="G24" s="17">
        <v>9</v>
      </c>
      <c r="H24" s="3"/>
      <c r="I24" s="4">
        <v>17</v>
      </c>
      <c r="L24" s="5">
        <v>4</v>
      </c>
      <c r="P24" s="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s="4" customFormat="1" ht="18">
      <c r="A25" s="3"/>
      <c r="B25" s="4">
        <v>18</v>
      </c>
      <c r="C25" s="4">
        <v>8</v>
      </c>
      <c r="D25" s="4">
        <v>9</v>
      </c>
      <c r="E25" s="17">
        <v>9</v>
      </c>
      <c r="F25" s="3"/>
      <c r="G25" s="1">
        <v>8</v>
      </c>
      <c r="H25" s="3"/>
      <c r="I25" s="17">
        <v>15</v>
      </c>
      <c r="J25" s="17"/>
      <c r="L25" s="17">
        <v>2</v>
      </c>
      <c r="M25" s="17"/>
      <c r="N25" s="17"/>
      <c r="O25" s="17"/>
      <c r="P25" s="17"/>
      <c r="Q25" s="17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s="4" customFormat="1" ht="18">
      <c r="A26" s="3"/>
      <c r="B26" s="17">
        <v>17</v>
      </c>
      <c r="C26" s="5">
        <v>7</v>
      </c>
      <c r="D26" s="4">
        <v>9</v>
      </c>
      <c r="E26" s="5">
        <v>9</v>
      </c>
      <c r="F26" s="3"/>
      <c r="G26" s="17">
        <v>7</v>
      </c>
      <c r="H26" s="3"/>
      <c r="I26" s="17">
        <v>15</v>
      </c>
      <c r="J26" s="17"/>
      <c r="L26" s="1"/>
      <c r="M26" s="17"/>
      <c r="N26" s="17"/>
      <c r="O26" s="17"/>
      <c r="P26" s="17"/>
      <c r="Q26" s="17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s="4" customFormat="1" ht="18">
      <c r="A27" s="3"/>
      <c r="B27" s="4">
        <v>17</v>
      </c>
      <c r="C27" s="1">
        <v>5</v>
      </c>
      <c r="D27" s="1">
        <v>8</v>
      </c>
      <c r="E27" s="17">
        <v>7</v>
      </c>
      <c r="F27" s="3"/>
      <c r="G27" s="4">
        <v>7</v>
      </c>
      <c r="H27" s="3"/>
      <c r="I27" s="4">
        <v>15</v>
      </c>
      <c r="J27" s="17"/>
      <c r="L27" s="1"/>
      <c r="N27" s="17"/>
      <c r="P27" s="17"/>
      <c r="Q27" s="1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s="4" customFormat="1" ht="18">
      <c r="A28" s="3"/>
      <c r="B28" s="17">
        <v>16</v>
      </c>
      <c r="C28" s="17">
        <v>5</v>
      </c>
      <c r="D28" s="4">
        <v>7</v>
      </c>
      <c r="E28" s="4">
        <v>7</v>
      </c>
      <c r="F28" s="3"/>
      <c r="G28" s="17">
        <v>4</v>
      </c>
      <c r="H28" s="3"/>
      <c r="I28" s="4">
        <v>13</v>
      </c>
      <c r="J28" s="17"/>
      <c r="L28" s="1"/>
      <c r="P28" s="17"/>
      <c r="Q28" s="17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s="4" customFormat="1" ht="18">
      <c r="A29" s="3"/>
      <c r="B29" s="17">
        <v>15</v>
      </c>
      <c r="C29" s="17">
        <v>4</v>
      </c>
      <c r="D29" s="4">
        <v>6</v>
      </c>
      <c r="E29" s="4">
        <v>7</v>
      </c>
      <c r="F29" s="3"/>
      <c r="G29" s="5">
        <v>1</v>
      </c>
      <c r="H29" s="3"/>
      <c r="I29" s="5">
        <v>9</v>
      </c>
      <c r="J29" s="17"/>
      <c r="L29" s="1"/>
      <c r="P29" s="17"/>
      <c r="Q29" s="17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s="4" customFormat="1" ht="18">
      <c r="A30" s="3"/>
      <c r="B30" s="4">
        <v>15</v>
      </c>
      <c r="C30" s="17"/>
      <c r="D30" s="1">
        <v>5</v>
      </c>
      <c r="E30" s="17">
        <v>5</v>
      </c>
      <c r="F30" s="3"/>
      <c r="G30" s="1"/>
      <c r="H30" s="3"/>
      <c r="I30" s="1">
        <v>7</v>
      </c>
      <c r="L30" s="17"/>
      <c r="P30" s="17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s="4" customFormat="1" ht="18">
      <c r="A31" s="3"/>
      <c r="B31" s="4">
        <v>15</v>
      </c>
      <c r="C31" s="17"/>
      <c r="D31" s="17">
        <v>5</v>
      </c>
      <c r="E31" s="5">
        <v>5</v>
      </c>
      <c r="F31" s="3"/>
      <c r="G31" s="1"/>
      <c r="H31" s="3"/>
      <c r="I31" s="1">
        <v>7</v>
      </c>
      <c r="L31" s="17"/>
      <c r="P31" s="17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s="4" customFormat="1" ht="18">
      <c r="A32" s="3"/>
      <c r="B32" s="4">
        <v>13</v>
      </c>
      <c r="D32" s="5">
        <v>3</v>
      </c>
      <c r="E32" s="1">
        <v>4</v>
      </c>
      <c r="F32" s="3"/>
      <c r="G32" s="1"/>
      <c r="H32" s="3"/>
      <c r="I32" s="17">
        <v>7</v>
      </c>
      <c r="L32" s="17"/>
      <c r="P32" s="17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1:76" s="4" customFormat="1" ht="18">
      <c r="A33" s="3"/>
      <c r="B33" s="5">
        <v>13</v>
      </c>
      <c r="D33" s="4">
        <v>1</v>
      </c>
      <c r="E33" s="1">
        <v>3</v>
      </c>
      <c r="F33" s="3"/>
      <c r="G33" s="17"/>
      <c r="H33" s="3"/>
      <c r="I33" s="1">
        <v>1</v>
      </c>
      <c r="L33" s="17"/>
      <c r="P33" s="17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1:76" s="4" customFormat="1" ht="18">
      <c r="A34" s="3"/>
      <c r="B34" s="4">
        <v>11</v>
      </c>
      <c r="E34" s="4">
        <v>3</v>
      </c>
      <c r="F34" s="3"/>
      <c r="G34" s="17"/>
      <c r="H34" s="3"/>
      <c r="I34" s="1"/>
      <c r="L34" s="17"/>
      <c r="P34" s="17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1:76" s="5" customFormat="1" ht="18">
      <c r="A35" s="3"/>
      <c r="B35" s="4">
        <v>11</v>
      </c>
      <c r="C35" s="4"/>
      <c r="D35" s="4"/>
      <c r="E35" s="4">
        <v>2</v>
      </c>
      <c r="F35" s="3"/>
      <c r="G35" s="17"/>
      <c r="H35" s="3"/>
      <c r="I35" s="1"/>
      <c r="J35" s="4"/>
      <c r="L35" s="17"/>
      <c r="O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1:76" s="5" customFormat="1" ht="18">
      <c r="A36" s="3"/>
      <c r="B36" s="4">
        <v>11</v>
      </c>
      <c r="C36" s="4"/>
      <c r="E36" s="4">
        <v>2</v>
      </c>
      <c r="F36" s="3"/>
      <c r="H36" s="3"/>
      <c r="I36" s="1"/>
      <c r="J36" s="4"/>
      <c r="L36" s="17"/>
      <c r="O36" s="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76" s="5" customFormat="1" ht="18">
      <c r="A37" s="3"/>
      <c r="B37" s="5">
        <v>10</v>
      </c>
      <c r="C37" s="4"/>
      <c r="E37" s="5">
        <v>2</v>
      </c>
      <c r="F37" s="3"/>
      <c r="H37" s="3"/>
      <c r="I37" s="17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1:76" s="5" customFormat="1" ht="18">
      <c r="A38" s="3"/>
      <c r="B38" s="5">
        <v>10</v>
      </c>
      <c r="C38" s="4"/>
      <c r="E38" s="5">
        <v>2</v>
      </c>
      <c r="F38" s="3"/>
      <c r="H38" s="3"/>
      <c r="I38" s="17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1:76" s="5" customFormat="1" ht="18">
      <c r="A39" s="3"/>
      <c r="B39" s="5">
        <v>9</v>
      </c>
      <c r="E39" s="4">
        <v>1</v>
      </c>
      <c r="F39" s="3"/>
      <c r="H39" s="3"/>
      <c r="I39" s="17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1:76" s="5" customFormat="1" ht="18">
      <c r="A40" s="3"/>
      <c r="B40" s="5">
        <v>8</v>
      </c>
      <c r="E40" s="1"/>
      <c r="F40" s="3"/>
      <c r="H40" s="3"/>
      <c r="I40" s="17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1:76" s="5" customFormat="1" ht="18">
      <c r="A41" s="3"/>
      <c r="B41" s="5">
        <v>7</v>
      </c>
      <c r="E41" s="17"/>
      <c r="F41" s="3"/>
      <c r="H41" s="3"/>
      <c r="I41" s="17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6:8" ht="18">
      <c r="F42" s="3"/>
      <c r="H42" s="3"/>
    </row>
    <row r="43" ht="18">
      <c r="F43" s="3"/>
    </row>
    <row r="44" ht="18">
      <c r="F44" s="3"/>
    </row>
    <row r="45" ht="18">
      <c r="F45" s="3"/>
    </row>
    <row r="46" ht="18">
      <c r="F46" s="3"/>
    </row>
    <row r="47" ht="18">
      <c r="F47" s="3"/>
    </row>
    <row r="48" ht="18">
      <c r="F48" s="3"/>
    </row>
    <row r="49" ht="18">
      <c r="F49" s="3"/>
    </row>
    <row r="50" ht="18">
      <c r="F50" s="3"/>
    </row>
    <row r="51" ht="18">
      <c r="F51" s="3"/>
    </row>
    <row r="52" ht="18">
      <c r="F52" s="3"/>
    </row>
    <row r="53" ht="18">
      <c r="F53" s="3"/>
    </row>
    <row r="54" ht="18">
      <c r="F5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noot1</dc:creator>
  <cp:keywords/>
  <dc:description/>
  <cp:lastModifiedBy>noot1</cp:lastModifiedBy>
  <cp:lastPrinted>2022-09-04T10:10:39Z</cp:lastPrinted>
  <dcterms:created xsi:type="dcterms:W3CDTF">2021-09-23T16:24:47Z</dcterms:created>
  <dcterms:modified xsi:type="dcterms:W3CDTF">2022-09-04T10:21:11Z</dcterms:modified>
  <cp:category/>
  <cp:version/>
  <cp:contentType/>
  <cp:contentStatus/>
</cp:coreProperties>
</file>